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<sst xmlns="http://schemas.openxmlformats.org/spreadsheetml/2006/main" count="56" uniqueCount="41">
  <si>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2025年阜新高等专科学校面向社会公开招聘教师面试人员总成绩</t>
  </si>
  <si>
    <t>序号</t>
  </si>
  <si>
    <t>准考证号</t>
  </si>
  <si>
    <t>姓名</t>
  </si>
  <si>
    <t>报考岗位</t>
  </si>
  <si>
    <t>笔试成绩</t>
  </si>
  <si>
    <t>面试成绩</t>
  </si>
  <si>
    <t>总成绩</t>
  </si>
  <si>
    <t>20250259</t>
  </si>
  <si>
    <t>辛璐</t>
  </si>
  <si>
    <t>思想政治理论课教师</t>
  </si>
  <si>
    <t>20250147</t>
  </si>
  <si>
    <t>王玖玖</t>
  </si>
  <si>
    <t>20251399</t>
  </si>
  <si>
    <t>冯文杰</t>
  </si>
  <si>
    <t>20250746</t>
  </si>
  <si>
    <t>张兢之</t>
  </si>
  <si>
    <t>20251139</t>
  </si>
  <si>
    <t>郭一鸣</t>
  </si>
  <si>
    <t>20250897</t>
  </si>
  <si>
    <t>林美辰</t>
  </si>
  <si>
    <t>20251226</t>
  </si>
  <si>
    <t>李莹</t>
  </si>
  <si>
    <t>20250717</t>
  </si>
  <si>
    <t>何欢欢</t>
  </si>
  <si>
    <t>20250831</t>
  </si>
  <si>
    <t>李欣钰</t>
  </si>
  <si>
    <t>20251816</t>
  </si>
  <si>
    <t>王辛闻</t>
  </si>
  <si>
    <t>20250209</t>
  </si>
  <si>
    <t>王聪</t>
  </si>
  <si>
    <t>20252351</t>
  </si>
  <si>
    <t>彭博</t>
  </si>
  <si>
    <t>20251091</t>
  </si>
  <si>
    <t>张靖仪</t>
  </si>
  <si>
    <t>20252410</t>
  </si>
  <si>
    <t>高慧怡</t>
  </si>
  <si>
    <t>20252687</t>
  </si>
  <si>
    <t>梅可欣</t>
  </si>
  <si>
    <t>20251924</t>
  </si>
  <si>
    <t>邹阳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</si>
</sst>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selection activeCell="K9" sqref="K9"/>
    </sheetView>
  </sheetViews>
  <sheetFormatPr defaultColWidth="9" defaultRowHeight="13.5" outlineLevelCol="6"/>
  <cols>
    <col min="1" max="1" width="5.625" customWidth="1"/>
    <col min="2" max="2" width="17.9333333333333" customWidth="1"/>
    <col min="3" max="3" width="11.6083333333333" customWidth="1"/>
    <col min="4" max="4" width="29.55" customWidth="1"/>
    <col min="5" max="5" width="18.525" customWidth="1"/>
    <col min="6" max="7" width="17.2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>
        <v>1</v>
      </c>
      <c r="B3" s="4" t="s">
        <v>8</v>
      </c>
      <c r="C3" s="4" t="s">
        <v>9</v>
      </c>
      <c r="D3" s="3" t="s">
        <v>10</v>
      </c>
      <c r="E3" s="5">
        <v>79.44</v>
      </c>
      <c r="F3" s="3">
        <v>94</v>
      </c>
      <c r="G3" s="3">
        <f t="shared" ref="G3:G18" si="0">E3*0.4+F3*0.6</f>
        <v>88.176</v>
      </c>
    </row>
    <row r="4" ht="25" customHeight="1" spans="1:7">
      <c r="A4" s="3">
        <v>2</v>
      </c>
      <c r="B4" s="4" t="s">
        <v>11</v>
      </c>
      <c r="C4" s="4" t="s">
        <v>12</v>
      </c>
      <c r="D4" s="3" t="s">
        <v>10</v>
      </c>
      <c r="E4" s="5">
        <v>70.9</v>
      </c>
      <c r="F4" s="3">
        <v>94.54</v>
      </c>
      <c r="G4" s="3">
        <f t="shared" si="0"/>
        <v>85.084</v>
      </c>
    </row>
    <row r="5" ht="25" customHeight="1" spans="1:7">
      <c r="A5" s="3">
        <v>3</v>
      </c>
      <c r="B5" s="4" t="s">
        <v>13</v>
      </c>
      <c r="C5" s="4" t="s">
        <v>14</v>
      </c>
      <c r="D5" s="3" t="s">
        <v>10</v>
      </c>
      <c r="E5" s="5">
        <v>70.71</v>
      </c>
      <c r="F5" s="3">
        <v>92.98</v>
      </c>
      <c r="G5" s="3">
        <f t="shared" si="0"/>
        <v>84.072</v>
      </c>
    </row>
    <row r="6" ht="25" customHeight="1" spans="1:7">
      <c r="A6" s="3">
        <v>4</v>
      </c>
      <c r="B6" s="4" t="s">
        <v>15</v>
      </c>
      <c r="C6" s="4" t="s">
        <v>16</v>
      </c>
      <c r="D6" s="3" t="s">
        <v>10</v>
      </c>
      <c r="E6" s="5">
        <v>68.19</v>
      </c>
      <c r="F6" s="3">
        <v>94.48</v>
      </c>
      <c r="G6" s="3">
        <f t="shared" si="0"/>
        <v>83.964</v>
      </c>
    </row>
    <row r="7" ht="25" customHeight="1" spans="1:7">
      <c r="A7" s="3">
        <v>5</v>
      </c>
      <c r="B7" s="4" t="s">
        <v>17</v>
      </c>
      <c r="C7" s="4" t="s">
        <v>18</v>
      </c>
      <c r="D7" s="3" t="s">
        <v>10</v>
      </c>
      <c r="E7" s="5">
        <v>70.77</v>
      </c>
      <c r="F7" s="3">
        <v>92.3</v>
      </c>
      <c r="G7" s="3">
        <f t="shared" si="0"/>
        <v>83.688</v>
      </c>
    </row>
    <row r="8" ht="25" customHeight="1" spans="1:7">
      <c r="A8" s="3">
        <v>6</v>
      </c>
      <c r="B8" s="4" t="s">
        <v>19</v>
      </c>
      <c r="C8" s="4" t="s">
        <v>20</v>
      </c>
      <c r="D8" s="3" t="s">
        <v>10</v>
      </c>
      <c r="E8" s="5">
        <v>72.77</v>
      </c>
      <c r="F8" s="3">
        <v>90.8</v>
      </c>
      <c r="G8" s="3">
        <f t="shared" si="0"/>
        <v>83.588</v>
      </c>
    </row>
    <row r="9" ht="25" customHeight="1" spans="1:7">
      <c r="A9" s="3">
        <v>7</v>
      </c>
      <c r="B9" s="4" t="s">
        <v>21</v>
      </c>
      <c r="C9" s="4" t="s">
        <v>22</v>
      </c>
      <c r="D9" s="3" t="s">
        <v>10</v>
      </c>
      <c r="E9" s="5">
        <v>71.17</v>
      </c>
      <c r="F9" s="3">
        <v>91.46</v>
      </c>
      <c r="G9" s="3">
        <f t="shared" si="0"/>
        <v>83.344</v>
      </c>
    </row>
    <row r="10" ht="25" customHeight="1" spans="1:7">
      <c r="A10" s="3">
        <v>8</v>
      </c>
      <c r="B10" s="4" t="s">
        <v>23</v>
      </c>
      <c r="C10" s="4" t="s">
        <v>24</v>
      </c>
      <c r="D10" s="3" t="s">
        <v>10</v>
      </c>
      <c r="E10" s="5">
        <v>69.62</v>
      </c>
      <c r="F10" s="3">
        <v>91.96</v>
      </c>
      <c r="G10" s="3">
        <f t="shared" si="0"/>
        <v>83.024</v>
      </c>
    </row>
    <row r="11" ht="25" customHeight="1" spans="1:7">
      <c r="A11" s="3">
        <v>9</v>
      </c>
      <c r="B11" s="4" t="s">
        <v>25</v>
      </c>
      <c r="C11" s="4" t="s">
        <v>26</v>
      </c>
      <c r="D11" s="3" t="s">
        <v>10</v>
      </c>
      <c r="E11" s="5">
        <v>69.97</v>
      </c>
      <c r="F11" s="3">
        <v>90.92</v>
      </c>
      <c r="G11" s="3">
        <f t="shared" si="0"/>
        <v>82.54</v>
      </c>
    </row>
    <row r="12" ht="25" customHeight="1" spans="1:7">
      <c r="A12" s="3">
        <v>10</v>
      </c>
      <c r="B12" s="4" t="s">
        <v>27</v>
      </c>
      <c r="C12" s="4" t="s">
        <v>28</v>
      </c>
      <c r="D12" s="3" t="s">
        <v>10</v>
      </c>
      <c r="E12" s="5">
        <v>69.3</v>
      </c>
      <c r="F12" s="3">
        <v>90.32</v>
      </c>
      <c r="G12" s="3">
        <f t="shared" si="0"/>
        <v>81.912</v>
      </c>
    </row>
    <row r="13" ht="25" customHeight="1" spans="1:7">
      <c r="A13" s="3">
        <v>11</v>
      </c>
      <c r="B13" s="4" t="s">
        <v>29</v>
      </c>
      <c r="C13" s="4" t="s">
        <v>30</v>
      </c>
      <c r="D13" s="3" t="s">
        <v>10</v>
      </c>
      <c r="E13" s="5">
        <v>68.16</v>
      </c>
      <c r="F13" s="3">
        <v>90.98</v>
      </c>
      <c r="G13" s="3">
        <f t="shared" si="0"/>
        <v>81.852</v>
      </c>
    </row>
    <row r="14" ht="25" customHeight="1" spans="1:7">
      <c r="A14" s="3">
        <v>12</v>
      </c>
      <c r="B14" s="4" t="s">
        <v>31</v>
      </c>
      <c r="C14" s="4" t="s">
        <v>32</v>
      </c>
      <c r="D14" s="3" t="s">
        <v>10</v>
      </c>
      <c r="E14" s="5">
        <v>67.79</v>
      </c>
      <c r="F14" s="3">
        <v>90.04</v>
      </c>
      <c r="G14" s="3">
        <f t="shared" si="0"/>
        <v>81.14</v>
      </c>
    </row>
    <row r="15" ht="25" customHeight="1" spans="1:7">
      <c r="A15" s="3">
        <v>13</v>
      </c>
      <c r="B15" s="4" t="s">
        <v>33</v>
      </c>
      <c r="C15" s="4" t="s">
        <v>34</v>
      </c>
      <c r="D15" s="3" t="s">
        <v>10</v>
      </c>
      <c r="E15" s="5">
        <v>74.91</v>
      </c>
      <c r="F15" s="3">
        <v>0</v>
      </c>
      <c r="G15" s="3">
        <f t="shared" si="0"/>
        <v>29.964</v>
      </c>
    </row>
    <row r="16" ht="25" customHeight="1" spans="1:7">
      <c r="A16" s="3">
        <v>14</v>
      </c>
      <c r="B16" s="4" t="s">
        <v>35</v>
      </c>
      <c r="C16" s="4" t="s">
        <v>36</v>
      </c>
      <c r="D16" s="3" t="s">
        <v>10</v>
      </c>
      <c r="E16" s="5">
        <v>71.53</v>
      </c>
      <c r="F16" s="3">
        <v>0</v>
      </c>
      <c r="G16" s="3">
        <f t="shared" si="0"/>
        <v>28.612</v>
      </c>
    </row>
    <row r="17" ht="25" customHeight="1" spans="1:7">
      <c r="A17" s="3">
        <v>15</v>
      </c>
      <c r="B17" s="4" t="s">
        <v>37</v>
      </c>
      <c r="C17" s="4" t="s">
        <v>38</v>
      </c>
      <c r="D17" s="3" t="s">
        <v>10</v>
      </c>
      <c r="E17" s="5">
        <v>70.73</v>
      </c>
      <c r="F17" s="3">
        <v>0</v>
      </c>
      <c r="G17" s="3">
        <f t="shared" si="0"/>
        <v>28.292</v>
      </c>
    </row>
    <row r="18" ht="25" customHeight="1" spans="1:7">
      <c r="A18" s="3">
        <v>16</v>
      </c>
      <c r="B18" s="4" t="s">
        <v>39</v>
      </c>
      <c r="C18" s="4" t="s">
        <v>40</v>
      </c>
      <c r="D18" s="3" t="s">
        <v>10</v>
      </c>
      <c r="E18" s="5">
        <v>67.22</v>
      </c>
      <c r="F18" s="3">
        <v>0</v>
      </c>
      <c r="G18" s="3">
        <f t="shared" si="0"/>
        <v>26.888</v>
      </c>
    </row>
  </sheetData>
  <sortState ref="A3:I18">
    <sortCondition ref="G3:G18" descending="1"/>
  </sortState>
  <mergeCells count="1">
    <mergeCell ref="A1:G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财会人珂琦</cp:lastModifiedBy>
  <dcterms:created xsi:type="dcterms:W3CDTF">2025-06-30T00:19:00Z</dcterms:created>
  <dcterms:modified xsi:type="dcterms:W3CDTF">2025-09-14T05:45:05Z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941C7E41BFDF4E7BA82593F772207A0A_11</vt:lpwstr>
  </property>
  <property fmtid="{D5CDD505-2E9C-101B-9397-08002B2CF9AE}" pid="3" name="KSOProductBuildVer">
    <vt:lpwstr>2052-12.1.0.22529</vt:lpwstr>
  </property>
</Properties>
</file>